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J18" i="1"/>
  <c r="I18" i="1"/>
  <c r="H18" i="1"/>
  <c r="G18" i="1"/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<sst xmlns="http://schemas.openxmlformats.org/spreadsheetml/2006/main" count="43" uniqueCount="32">
  <si>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</si>
  <si>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</si>
  <si>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</si>
  <si>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</si>
  <si>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</si>
  <si>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</si>
  <si>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</si>
  <si>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</si>
  <si>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</si>
  <si>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</si>
  <si>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</si>
  <si>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</si>
  <si>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</si>
  <si>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</si>
  <si>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</si>
  <si>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Компот из сухофруктов</t>
  </si>
  <si>
    <t>Хлеб ржаной</t>
  </si>
  <si>
    <t>МКОУ "СОШ с.Чёрный Яр"</t>
  </si>
  <si>
    <t>ИТОГО</t>
  </si>
  <si>
    <t>Жаркое по домашнему с курицей</t>
  </si>
  <si>
    <t>Хлеб пшеничный</t>
  </si>
  <si>
    <t>гор. блюдо</t>
  </si>
  <si>
    <t>ТК8</t>
  </si>
  <si>
    <t xml:space="preserve">хлеб </t>
  </si>
  <si>
    <t>хлеб</t>
  </si>
  <si>
    <t>Зеленый горошек консервированный</t>
  </si>
  <si>
    <t>ТК7</t>
  </si>
  <si>
    <t>1 блюдо</t>
  </si>
  <si>
    <t>2 блюдо</t>
  </si>
  <si>
    <t>Суп картофельный с бобовыми (горох)</t>
  </si>
  <si>
    <t>Обед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</si>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</sst>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0" fillId="0" borderId="19" xfId="0" applyBorder="1"/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17</v>
      </c>
      <c r="C1" s="56"/>
      <c r="D1" s="57"/>
      <c r="E1" t="s">
        <v>12</v>
      </c>
      <c r="F1" s="14"/>
      <c r="I1" t="s">
        <v>1</v>
      </c>
      <c r="J1" s="13">
        <v>45799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49" t="s">
        <v>10</v>
      </c>
      <c r="B4" s="1" t="s">
        <v>21</v>
      </c>
      <c r="C4" s="34">
        <v>118</v>
      </c>
      <c r="D4" s="21" t="s">
        <v>19</v>
      </c>
      <c r="E4" s="25">
        <v>150</v>
      </c>
      <c r="F4" s="26">
        <v>39.619999999999997</v>
      </c>
      <c r="G4" s="26">
        <v>209.7</v>
      </c>
      <c r="H4" s="26">
        <v>16.5</v>
      </c>
      <c r="I4" s="26">
        <v>16.2</v>
      </c>
      <c r="J4" s="27">
        <v>21.3</v>
      </c>
    </row>
    <row r="5" spans="1:10" x14ac:dyDescent="0.3">
      <c r="A5" s="3"/>
      <c r="B5" s="1" t="s">
        <v>31</v>
      </c>
      <c r="C5" s="35">
        <v>229</v>
      </c>
      <c r="D5" s="22" t="s">
        <v>25</v>
      </c>
      <c r="E5" s="28">
        <v>60</v>
      </c>
      <c r="F5" s="29">
        <v>25.34</v>
      </c>
      <c r="G5" s="29">
        <v>29.7</v>
      </c>
      <c r="H5" s="29">
        <v>1.56</v>
      </c>
      <c r="I5" s="29">
        <v>0.12</v>
      </c>
      <c r="J5" s="30">
        <v>4.0199999999999996</v>
      </c>
    </row>
    <row r="6" spans="1:10" x14ac:dyDescent="0.3">
      <c r="A6" s="50"/>
      <c r="B6" s="1" t="s">
        <v>11</v>
      </c>
      <c r="C6" s="35">
        <v>639</v>
      </c>
      <c r="D6" s="22" t="s">
        <v>15</v>
      </c>
      <c r="E6" s="28">
        <v>200</v>
      </c>
      <c r="F6" s="29">
        <v>5.68</v>
      </c>
      <c r="G6" s="29">
        <v>110</v>
      </c>
      <c r="H6" s="29">
        <v>1</v>
      </c>
      <c r="I6" s="29">
        <v>0.05</v>
      </c>
      <c r="J6" s="30">
        <v>27.5</v>
      </c>
    </row>
    <row r="7" spans="1:10" x14ac:dyDescent="0.3">
      <c r="A7" s="50"/>
      <c r="B7" s="1" t="s">
        <v>23</v>
      </c>
      <c r="C7" s="35" t="s">
        <v>22</v>
      </c>
      <c r="D7" s="22" t="s">
        <v>20</v>
      </c>
      <c r="E7" s="28">
        <v>50</v>
      </c>
      <c r="F7" s="29">
        <v>3.7</v>
      </c>
      <c r="G7" s="29">
        <v>137</v>
      </c>
      <c r="H7" s="29">
        <v>5.35</v>
      </c>
      <c r="I7" s="29">
        <v>2.25</v>
      </c>
      <c r="J7" s="30">
        <v>21.75</v>
      </c>
    </row>
    <row r="8" spans="1:10" ht="15" thickBot="1" x14ac:dyDescent="0.35">
      <c r="A8" s="3"/>
      <c r="B8" s="5" t="s">
        <v>24</v>
      </c>
      <c r="C8" s="36" t="s">
        <v>26</v>
      </c>
      <c r="D8" s="23" t="s">
        <v>16</v>
      </c>
      <c r="E8" s="31">
        <v>40</v>
      </c>
      <c r="F8" s="32">
        <v>2.56</v>
      </c>
      <c r="G8" s="32">
        <v>103.6</v>
      </c>
      <c r="H8" s="32">
        <v>3.4</v>
      </c>
      <c r="I8" s="32">
        <v>1.32</v>
      </c>
      <c r="J8" s="33">
        <v>17</v>
      </c>
    </row>
    <row r="9" spans="1:10" x14ac:dyDescent="0.3">
      <c r="A9" s="2"/>
      <c r="B9" s="37" t="s">
        <v>18</v>
      </c>
      <c r="C9" s="38"/>
      <c r="D9" s="39"/>
      <c r="E9" s="40">
        <f t="shared" ref="E9:J9" si="0">SUM(E4:E8)</f>
        <v>500</v>
      </c>
      <c r="F9" s="41">
        <f t="shared" si="0"/>
        <v>76.899999999999991</v>
      </c>
      <c r="G9" s="41">
        <f t="shared" si="0"/>
        <v>590</v>
      </c>
      <c r="H9" s="41">
        <f t="shared" si="0"/>
        <v>27.809999999999995</v>
      </c>
      <c r="I9" s="41">
        <f t="shared" si="0"/>
        <v>19.940000000000001</v>
      </c>
      <c r="J9" s="45">
        <f t="shared" si="0"/>
        <v>91.57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3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54" t="s">
        <v>30</v>
      </c>
      <c r="B12" s="17" t="s">
        <v>27</v>
      </c>
      <c r="C12" s="47">
        <v>206</v>
      </c>
      <c r="D12" s="48" t="s">
        <v>29</v>
      </c>
      <c r="E12" s="25">
        <v>200</v>
      </c>
      <c r="F12" s="26">
        <v>8.5</v>
      </c>
      <c r="G12" s="26">
        <v>130.68</v>
      </c>
      <c r="H12" s="26">
        <v>4.3899999999999997</v>
      </c>
      <c r="I12" s="26">
        <v>4.22</v>
      </c>
      <c r="J12" s="27">
        <v>23.22</v>
      </c>
    </row>
    <row r="13" spans="1:10" x14ac:dyDescent="0.3">
      <c r="A13" s="3"/>
      <c r="B13" s="1" t="s">
        <v>28</v>
      </c>
      <c r="C13" s="34">
        <v>117</v>
      </c>
      <c r="D13" s="21" t="s">
        <v>19</v>
      </c>
      <c r="E13" s="25">
        <v>150</v>
      </c>
      <c r="F13" s="26">
        <v>39.619999999999997</v>
      </c>
      <c r="G13" s="26">
        <v>288.60000000000002</v>
      </c>
      <c r="H13" s="26">
        <v>18.600000000000001</v>
      </c>
      <c r="I13" s="26">
        <v>19.329999999999998</v>
      </c>
      <c r="J13" s="27">
        <v>21.5</v>
      </c>
    </row>
    <row r="14" spans="1:10" x14ac:dyDescent="0.3">
      <c r="A14" s="3"/>
      <c r="B14" s="1" t="s">
        <v>31</v>
      </c>
      <c r="C14" s="35">
        <v>229</v>
      </c>
      <c r="D14" s="22" t="s">
        <v>25</v>
      </c>
      <c r="E14" s="28">
        <v>60</v>
      </c>
      <c r="F14" s="29">
        <v>25.34</v>
      </c>
      <c r="G14" s="29">
        <v>29.7</v>
      </c>
      <c r="H14" s="29">
        <v>1.56</v>
      </c>
      <c r="I14" s="29">
        <v>0.12</v>
      </c>
      <c r="J14" s="30">
        <v>4.0199999999999996</v>
      </c>
    </row>
    <row r="15" spans="1:10" x14ac:dyDescent="0.3">
      <c r="A15" s="3"/>
      <c r="B15" s="1" t="s">
        <v>11</v>
      </c>
      <c r="C15" s="35">
        <v>639</v>
      </c>
      <c r="D15" s="22" t="s">
        <v>15</v>
      </c>
      <c r="E15" s="28">
        <v>200</v>
      </c>
      <c r="F15" s="29">
        <v>5.68</v>
      </c>
      <c r="G15" s="29">
        <v>110</v>
      </c>
      <c r="H15" s="29">
        <v>1</v>
      </c>
      <c r="I15" s="29">
        <v>0.05</v>
      </c>
      <c r="J15" s="30">
        <v>27.5</v>
      </c>
    </row>
    <row r="16" spans="1:10" x14ac:dyDescent="0.3">
      <c r="A16" s="3"/>
      <c r="B16" s="1" t="s">
        <v>24</v>
      </c>
      <c r="C16" s="35" t="s">
        <v>22</v>
      </c>
      <c r="D16" s="22" t="s">
        <v>20</v>
      </c>
      <c r="E16" s="28">
        <v>50</v>
      </c>
      <c r="F16" s="29">
        <v>3.7</v>
      </c>
      <c r="G16" s="29">
        <v>137</v>
      </c>
      <c r="H16" s="29">
        <v>5.35</v>
      </c>
      <c r="I16" s="29">
        <v>2.25</v>
      </c>
      <c r="J16" s="30">
        <v>21.75</v>
      </c>
    </row>
    <row r="17" spans="1:10" ht="15" thickBot="1" x14ac:dyDescent="0.35">
      <c r="A17" s="3"/>
      <c r="B17" s="5" t="s">
        <v>24</v>
      </c>
      <c r="C17" s="36" t="s">
        <v>26</v>
      </c>
      <c r="D17" s="23" t="s">
        <v>16</v>
      </c>
      <c r="E17" s="31">
        <v>50</v>
      </c>
      <c r="F17" s="32">
        <v>3.2</v>
      </c>
      <c r="G17" s="32">
        <v>129.5</v>
      </c>
      <c r="H17" s="32">
        <v>4.25</v>
      </c>
      <c r="I17" s="32">
        <v>1.65</v>
      </c>
      <c r="J17" s="33">
        <v>21.25</v>
      </c>
    </row>
    <row r="18" spans="1:10" ht="15" thickBot="1" x14ac:dyDescent="0.35">
      <c r="A18" s="3"/>
      <c r="B18" s="5"/>
      <c r="C18" s="36"/>
      <c r="D18" s="23"/>
      <c r="E18" s="51">
        <f t="shared" ref="E18:J18" si="1">SUM(E12:E17)</f>
        <v>710</v>
      </c>
      <c r="F18" s="52">
        <f t="shared" si="1"/>
        <v>86.039999999999992</v>
      </c>
      <c r="G18" s="52">
        <f t="shared" si="1"/>
        <v>825.48</v>
      </c>
      <c r="H18" s="52">
        <f t="shared" si="1"/>
        <v>35.15</v>
      </c>
      <c r="I18" s="52">
        <f t="shared" si="1"/>
        <v>27.619999999999997</v>
      </c>
      <c r="J18" s="53">
        <f t="shared" si="1"/>
        <v>119.24</v>
      </c>
    </row>
    <row r="19" spans="1:10" x14ac:dyDescent="0.3">
      <c r="A19" s="3"/>
      <c r="B19" s="42"/>
      <c r="C19" s="37"/>
      <c r="D19" s="43"/>
      <c r="E19" s="44"/>
      <c r="F19" s="46"/>
      <c r="G19" s="41"/>
      <c r="H19" s="41"/>
      <c r="I19" s="41"/>
      <c r="J19" s="45"/>
    </row>
    <row r="20" spans="1:10" x14ac:dyDescent="0.3">
      <c r="A20" s="3"/>
      <c r="B20" s="17"/>
      <c r="C20" s="17"/>
      <c r="D20" s="24"/>
      <c r="E20" s="18"/>
      <c r="F20" s="19"/>
      <c r="G20" s="18"/>
      <c r="H20" s="18"/>
      <c r="I20" s="18"/>
      <c r="J20" s="20"/>
    </row>
    <row r="21" spans="1:10" ht="15" thickBot="1" x14ac:dyDescent="0.35">
      <c r="A21" s="4"/>
      <c r="B21" s="5"/>
      <c r="C21" s="5"/>
      <c r="D21" s="23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2024-10-31T09:32:40Z</cp:lastPrinted>
  <dcterms:created xsi:type="dcterms:W3CDTF">2015-06-05T18:19:34Z</dcterms:created>
  <dcterms:modified xsi:type="dcterms:W3CDTF">2025-05-20T11:30:07Z</dcterms:modified>
</cp:coreProperties>
</file>