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F10" i="1"/>
  <c r="J20" i="1" l="1"/>
  <c r="I20" i="1"/>
  <c r="G20" i="1"/>
  <c r="J10" i="1"/>
  <c r="I10" i="1"/>
  <c r="H10" i="1"/>
  <c r="G10" i="1"/>
</calcChain>
</file>

<file path=xl/sharedStrings.xml><?xml version="1.0" encoding="utf-8"?>
<sst xmlns="http://schemas.openxmlformats.org/spreadsheetml/2006/main" count="59" uniqueCount="35">
  <si>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</si>
  <si>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</si>
  <si>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</si>
  <si>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</si>
  <si>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</si>
  <si>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</si>
  <si>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</si>
  <si>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</si>
  <si>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</si>
  <si>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</si>
  <si>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</si>
  <si>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</si>
  <si>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</si>
  <si>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</si>
  <si>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</si>
  <si>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</si>
  <si>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</si>
  <si>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Плов (из говядины)</t>
  </si>
  <si>
    <t>Компот из сухофруктов</t>
  </si>
  <si>
    <t>хлеб ржаной</t>
  </si>
  <si>
    <t>Хлеб ржаной</t>
  </si>
  <si>
    <t>МКОУ "СОШ с.Чёрный Яр"</t>
  </si>
  <si>
    <t>1 блюдо</t>
  </si>
  <si>
    <t>2 блюдо</t>
  </si>
  <si>
    <t>ИТОГО</t>
  </si>
  <si>
    <t>хол.закуска</t>
  </si>
  <si>
    <t>Салат "Винегрет овощной"</t>
  </si>
  <si>
    <t>Вафли промышленного производства</t>
  </si>
  <si>
    <t xml:space="preserve">Щи из свежей капусты с картофелем </t>
  </si>
  <si>
    <t>Чай с сахаром</t>
  </si>
  <si>
    <t>гор. блюдо</t>
  </si>
  <si>
    <t>хлеб бел.</t>
  </si>
  <si>
    <t>ТК8</t>
  </si>
  <si>
    <t>ТК7</t>
  </si>
  <si>
    <t>54-ш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</si>
</sst>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: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21</v>
      </c>
      <c r="C1" s="55"/>
      <c r="D1" s="56"/>
      <c r="E1" t="s">
        <v>13</v>
      </c>
      <c r="F1" s="14"/>
      <c r="I1" t="s">
        <v>1</v>
      </c>
      <c r="J1" s="13">
        <v>45610</v>
      </c>
    </row>
    <row r="2" spans="1:10" ht="7.5" customHeight="1" thickBot="1" x14ac:dyDescent="0.35">
      <c r="B2" s="50"/>
    </row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30</v>
      </c>
      <c r="C4" s="35">
        <v>265</v>
      </c>
      <c r="D4" s="21" t="s">
        <v>17</v>
      </c>
      <c r="E4" s="26">
        <v>200</v>
      </c>
      <c r="F4" s="27">
        <v>64.260000000000005</v>
      </c>
      <c r="G4" s="27">
        <v>303.56</v>
      </c>
      <c r="H4" s="27">
        <v>10.14</v>
      </c>
      <c r="I4" s="27">
        <v>11.7</v>
      </c>
      <c r="J4" s="28">
        <v>31.2</v>
      </c>
    </row>
    <row r="5" spans="1:10" x14ac:dyDescent="0.3">
      <c r="A5" s="3"/>
      <c r="B5" s="17" t="s">
        <v>25</v>
      </c>
      <c r="C5" s="40">
        <v>71</v>
      </c>
      <c r="D5" s="25" t="s">
        <v>26</v>
      </c>
      <c r="E5" s="41">
        <v>60</v>
      </c>
      <c r="F5" s="42">
        <v>7.06</v>
      </c>
      <c r="G5" s="42">
        <v>87.6</v>
      </c>
      <c r="H5" s="42">
        <v>1.2</v>
      </c>
      <c r="I5" s="42">
        <v>1.68</v>
      </c>
      <c r="J5" s="43">
        <v>12.6</v>
      </c>
    </row>
    <row r="6" spans="1:10" x14ac:dyDescent="0.3">
      <c r="A6" s="51" t="s">
        <v>10</v>
      </c>
      <c r="B6" s="1" t="s">
        <v>11</v>
      </c>
      <c r="C6" s="36">
        <v>349</v>
      </c>
      <c r="D6" s="22" t="s">
        <v>18</v>
      </c>
      <c r="E6" s="29">
        <v>180</v>
      </c>
      <c r="F6" s="30">
        <v>3.25</v>
      </c>
      <c r="G6" s="30">
        <v>49.18</v>
      </c>
      <c r="H6" s="30">
        <v>0.24</v>
      </c>
      <c r="I6" s="30">
        <v>0</v>
      </c>
      <c r="J6" s="31">
        <v>6.28</v>
      </c>
    </row>
    <row r="7" spans="1:10" ht="15" thickBot="1" x14ac:dyDescent="0.35">
      <c r="A7" s="51" t="s">
        <v>10</v>
      </c>
      <c r="B7" s="5" t="s">
        <v>31</v>
      </c>
      <c r="C7" s="37" t="s">
        <v>32</v>
      </c>
      <c r="D7" s="23" t="s">
        <v>16</v>
      </c>
      <c r="E7" s="32">
        <v>50</v>
      </c>
      <c r="F7" s="33">
        <v>3.2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3" t="s">
        <v>10</v>
      </c>
      <c r="B8" s="17" t="s">
        <v>19</v>
      </c>
      <c r="C8" s="38" t="s">
        <v>33</v>
      </c>
      <c r="D8" s="39" t="s">
        <v>20</v>
      </c>
      <c r="E8" s="26">
        <v>40</v>
      </c>
      <c r="F8" s="27">
        <v>2.38</v>
      </c>
      <c r="G8" s="27">
        <v>69.599999999999994</v>
      </c>
      <c r="H8" s="27">
        <v>2.64</v>
      </c>
      <c r="I8" s="27">
        <v>0.48</v>
      </c>
      <c r="J8" s="28">
        <v>13.36</v>
      </c>
    </row>
    <row r="9" spans="1:10" ht="15" thickBot="1" x14ac:dyDescent="0.35">
      <c r="A9" s="52" t="s">
        <v>10</v>
      </c>
      <c r="B9" s="17" t="s">
        <v>25</v>
      </c>
      <c r="C9" s="37" t="s">
        <v>34</v>
      </c>
      <c r="D9" s="23" t="s">
        <v>27</v>
      </c>
      <c r="E9" s="26">
        <v>20</v>
      </c>
      <c r="F9" s="27">
        <v>6.79</v>
      </c>
      <c r="G9" s="27">
        <v>125</v>
      </c>
      <c r="H9" s="27">
        <v>3.24</v>
      </c>
      <c r="I9" s="27">
        <v>2.97</v>
      </c>
      <c r="J9" s="28">
        <v>166.6</v>
      </c>
    </row>
    <row r="10" spans="1:10" x14ac:dyDescent="0.3">
      <c r="A10" s="53"/>
      <c r="B10" s="44" t="s">
        <v>24</v>
      </c>
      <c r="C10" s="45"/>
      <c r="D10" s="46"/>
      <c r="E10" s="47">
        <v>550</v>
      </c>
      <c r="F10" s="48">
        <f>SUM(F4:F9)</f>
        <v>86.940000000000012</v>
      </c>
      <c r="G10" s="48">
        <f>SUM(G4:G9)</f>
        <v>771.93999999999994</v>
      </c>
      <c r="H10" s="48">
        <f>SUM(H4:H9)</f>
        <v>22.810000000000002</v>
      </c>
      <c r="I10" s="48">
        <f>SUM(I4:I9)</f>
        <v>19.079999999999998</v>
      </c>
      <c r="J10" s="49">
        <f>SUM(J4:J9)</f>
        <v>251.79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17" t="s">
        <v>22</v>
      </c>
      <c r="C13" s="57">
        <v>88</v>
      </c>
      <c r="D13" s="24" t="s">
        <v>28</v>
      </c>
      <c r="E13" s="26">
        <v>200</v>
      </c>
      <c r="F13" s="27">
        <v>7.05</v>
      </c>
      <c r="G13" s="27">
        <v>77.44</v>
      </c>
      <c r="H13" s="27">
        <v>4.8</v>
      </c>
      <c r="I13" s="27">
        <v>8.3800000000000008</v>
      </c>
      <c r="J13" s="28">
        <v>20.29</v>
      </c>
    </row>
    <row r="14" spans="1:10" x14ac:dyDescent="0.3">
      <c r="A14" s="3" t="s">
        <v>12</v>
      </c>
      <c r="B14" s="1" t="s">
        <v>23</v>
      </c>
      <c r="C14" s="35">
        <v>265</v>
      </c>
      <c r="D14" s="21" t="s">
        <v>17</v>
      </c>
      <c r="E14" s="26">
        <v>200</v>
      </c>
      <c r="F14" s="27">
        <v>64.260000000000005</v>
      </c>
      <c r="G14" s="27">
        <v>303.56</v>
      </c>
      <c r="H14" s="27">
        <v>10.14</v>
      </c>
      <c r="I14" s="27">
        <v>11.7</v>
      </c>
      <c r="J14" s="28">
        <v>31.2</v>
      </c>
    </row>
    <row r="15" spans="1:10" x14ac:dyDescent="0.3">
      <c r="A15" s="3"/>
      <c r="B15" s="17" t="s">
        <v>25</v>
      </c>
      <c r="C15" s="40">
        <v>71</v>
      </c>
      <c r="D15" s="25" t="s">
        <v>26</v>
      </c>
      <c r="E15" s="41">
        <v>60</v>
      </c>
      <c r="F15" s="42">
        <v>7.06</v>
      </c>
      <c r="G15" s="42">
        <v>87.6</v>
      </c>
      <c r="H15" s="42">
        <v>1.2</v>
      </c>
      <c r="I15" s="42">
        <v>1.68</v>
      </c>
      <c r="J15" s="43">
        <v>12.6</v>
      </c>
    </row>
    <row r="16" spans="1:10" x14ac:dyDescent="0.3">
      <c r="A16" s="3" t="s">
        <v>12</v>
      </c>
      <c r="B16" s="1" t="s">
        <v>11</v>
      </c>
      <c r="C16" s="36">
        <v>943</v>
      </c>
      <c r="D16" s="22" t="s">
        <v>29</v>
      </c>
      <c r="E16" s="29">
        <v>180</v>
      </c>
      <c r="F16" s="30">
        <v>1.89</v>
      </c>
      <c r="G16" s="30">
        <v>56.8</v>
      </c>
      <c r="H16" s="30">
        <v>0.2</v>
      </c>
      <c r="I16" s="30">
        <v>0</v>
      </c>
      <c r="J16" s="31">
        <v>14</v>
      </c>
    </row>
    <row r="17" spans="1:10" ht="15" thickBot="1" x14ac:dyDescent="0.35">
      <c r="A17" s="3" t="s">
        <v>12</v>
      </c>
      <c r="B17" s="5" t="s">
        <v>31</v>
      </c>
      <c r="C17" s="37" t="s">
        <v>32</v>
      </c>
      <c r="D17" s="23" t="s">
        <v>16</v>
      </c>
      <c r="E17" s="32">
        <v>50</v>
      </c>
      <c r="F17" s="33">
        <v>3.2</v>
      </c>
      <c r="G17" s="33">
        <v>137</v>
      </c>
      <c r="H17" s="33">
        <v>5.35</v>
      </c>
      <c r="I17" s="33">
        <v>2.25</v>
      </c>
      <c r="J17" s="34">
        <v>21.75</v>
      </c>
    </row>
    <row r="18" spans="1:10" ht="15" thickBot="1" x14ac:dyDescent="0.35">
      <c r="A18" s="3" t="s">
        <v>12</v>
      </c>
      <c r="B18" s="17" t="s">
        <v>19</v>
      </c>
      <c r="C18" s="38" t="s">
        <v>33</v>
      </c>
      <c r="D18" s="39" t="s">
        <v>20</v>
      </c>
      <c r="E18" s="26">
        <v>40</v>
      </c>
      <c r="F18" s="27">
        <v>2.38</v>
      </c>
      <c r="G18" s="27">
        <v>69.599999999999994</v>
      </c>
      <c r="H18" s="27">
        <v>2.64</v>
      </c>
      <c r="I18" s="27">
        <v>0.48</v>
      </c>
      <c r="J18" s="28">
        <v>13.36</v>
      </c>
    </row>
    <row r="19" spans="1:10" ht="15" thickBot="1" x14ac:dyDescent="0.35">
      <c r="A19" s="3" t="s">
        <v>12</v>
      </c>
      <c r="B19" s="17" t="s">
        <v>25</v>
      </c>
      <c r="C19" s="37" t="s">
        <v>34</v>
      </c>
      <c r="D19" s="23" t="s">
        <v>27</v>
      </c>
      <c r="E19" s="26">
        <v>20</v>
      </c>
      <c r="F19" s="27">
        <v>6.79</v>
      </c>
      <c r="G19" s="27">
        <v>125</v>
      </c>
      <c r="H19" s="27">
        <v>3.24</v>
      </c>
      <c r="I19" s="27">
        <v>2.97</v>
      </c>
      <c r="J19" s="28">
        <v>166.6</v>
      </c>
    </row>
    <row r="20" spans="1:10" x14ac:dyDescent="0.3">
      <c r="A20" s="3"/>
      <c r="B20" s="44" t="s">
        <v>24</v>
      </c>
      <c r="C20" s="45"/>
      <c r="D20" s="46"/>
      <c r="E20" s="47">
        <v>750</v>
      </c>
      <c r="F20" s="48">
        <f>SUM(F13:F19)</f>
        <v>92.63000000000001</v>
      </c>
      <c r="G20" s="48">
        <f>SUM(G13:G19)</f>
        <v>857</v>
      </c>
      <c r="H20" s="48">
        <f>SUM(H13:H19)</f>
        <v>27.57</v>
      </c>
      <c r="I20" s="48">
        <f>SUM(I13:I19)</f>
        <v>27.459999999999997</v>
      </c>
      <c r="J20" s="49">
        <f>SUM(J13:J19)</f>
        <v>279.79999999999995</v>
      </c>
    </row>
    <row r="21" spans="1:10" x14ac:dyDescent="0.3">
      <c r="A21" s="3"/>
      <c r="B21" s="17"/>
      <c r="C21" s="17"/>
      <c r="D21" s="25"/>
      <c r="E21" s="18"/>
      <c r="F21" s="19"/>
      <c r="G21" s="18"/>
      <c r="H21" s="18"/>
      <c r="I21" s="18"/>
      <c r="J21" s="20"/>
    </row>
    <row r="22" spans="1:10" ht="15" thickBot="1" x14ac:dyDescent="0.35">
      <c r="A22" s="4"/>
      <c r="B22" s="5"/>
      <c r="C22" s="5"/>
      <c r="D22" s="23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2024-10-23T06:51:12Z</cp:lastPrinted>
  <dcterms:created xsi:type="dcterms:W3CDTF">2015-06-05T18:19:34Z</dcterms:created>
  <dcterms:modified xsi:type="dcterms:W3CDTF">2024-11-14T12:43:11Z</dcterms:modified>
</cp:coreProperties>
</file>